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18-30.04.25\"/>
    </mc:Choice>
  </mc:AlternateContent>
  <xr:revisionPtr revIDLastSave="0" documentId="13_ncr:1_{64216F33-918F-4126-B421-02257541A2F3}" xr6:coauthVersionLast="47" xr6:coauthVersionMax="47" xr10:uidLastSave="{00000000-0000-0000-0000-000000000000}"/>
  <bookViews>
    <workbookView xWindow="12696" yWindow="576" windowWidth="8880" windowHeight="11748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<sst xmlns="http://schemas.openxmlformats.org/spreadsheetml/2006/main" count="44" uniqueCount="40">
  <si>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</si>
  <si>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</si>
  <si>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</si>
  <si>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</si>
  <si>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</si>
  <si>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</si>
  <si>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</si>
  <si>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</si>
  <si>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</si>
  <si>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</si>
  <si>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</si>
  <si>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</si>
  <si>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</si>
  <si>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</si>
  <si>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</si>
  <si>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домашний с соусом томатным,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</si>
  <si>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</si>
  <si>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</si>
  <si>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</si>
  <si>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</si>
  <si>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</si>
  <si>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</si>
  <si>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</si>
  <si>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</si>
  <si>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</si>
  <si>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</si>
  <si>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</si>
  <si>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</si>
  <si>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</si>
  <si>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</si>
  <si>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Суп гороховый, гренки из пш. Хлеба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</si>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</sst>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E1" zoomScale="90" zoomScaleNormal="90" workbookViewId="0">
      <selection activeCell="J10" sqref="J10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45769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271.07</v>
      </c>
      <c r="D4" s="15" t="s">
        <v>15</v>
      </c>
      <c r="E4" s="16">
        <v>250</v>
      </c>
      <c r="F4" s="17">
        <v>66.06</v>
      </c>
      <c r="G4" s="18">
        <v>351.83</v>
      </c>
      <c r="H4" s="18">
        <v>11.7</v>
      </c>
      <c r="I4" s="18">
        <v>16.23</v>
      </c>
      <c r="J4" s="19">
        <v>46.3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2.2400000000000002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58.53</v>
      </c>
      <c r="F6" s="25">
        <v>5.21</v>
      </c>
      <c r="G6" s="24">
        <v>138.69999999999999</v>
      </c>
      <c r="H6" s="24">
        <v>4.4800000000000004</v>
      </c>
      <c r="I6" s="24">
        <v>0.47</v>
      </c>
      <c r="J6" s="26">
        <v>22.1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508.53</v>
      </c>
      <c r="F12" s="43">
        <f t="shared" si="0"/>
        <v>73.509999999999991</v>
      </c>
      <c r="G12" s="42">
        <f t="shared" si="0"/>
        <v>550.53</v>
      </c>
      <c r="H12" s="42">
        <f t="shared" si="0"/>
        <v>16.18</v>
      </c>
      <c r="I12" s="42">
        <f t="shared" si="0"/>
        <v>16.7</v>
      </c>
      <c r="J12" s="44">
        <f t="shared" si="0"/>
        <v>83.4</v>
      </c>
    </row>
    <row r="13" spans="1:13" x14ac:dyDescent="0.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3">
      <c r="A16" s="12" t="s">
        <v>26</v>
      </c>
      <c r="B16" s="13" t="s">
        <v>21</v>
      </c>
      <c r="C16" s="58">
        <v>19.03</v>
      </c>
      <c r="D16" s="59" t="s">
        <v>27</v>
      </c>
      <c r="E16" s="16">
        <v>60</v>
      </c>
      <c r="F16" s="17">
        <v>9.23</v>
      </c>
      <c r="G16" s="16">
        <v>88.58</v>
      </c>
      <c r="H16" s="16">
        <v>3.87</v>
      </c>
      <c r="I16" s="16">
        <v>4.59</v>
      </c>
      <c r="J16" s="60">
        <v>6.91</v>
      </c>
      <c r="M16" t="s">
        <v>25</v>
      </c>
    </row>
    <row r="17" spans="1:10" ht="28.8" x14ac:dyDescent="0.3">
      <c r="A17" s="20"/>
      <c r="B17" s="21" t="s">
        <v>28</v>
      </c>
      <c r="C17" s="61" t="s">
        <v>29</v>
      </c>
      <c r="D17" s="62" t="s">
        <v>30</v>
      </c>
      <c r="E17" s="24">
        <v>210</v>
      </c>
      <c r="F17" s="25">
        <v>20.12</v>
      </c>
      <c r="G17" s="24">
        <v>165.1</v>
      </c>
      <c r="H17" s="24">
        <v>7.07</v>
      </c>
      <c r="I17" s="24">
        <v>3.3</v>
      </c>
      <c r="J17" s="26">
        <v>21.41</v>
      </c>
    </row>
    <row r="18" spans="1:10" x14ac:dyDescent="0.3">
      <c r="A18" s="20"/>
      <c r="B18" s="21" t="s">
        <v>31</v>
      </c>
      <c r="C18" s="14">
        <v>271.07</v>
      </c>
      <c r="D18" s="15" t="s">
        <v>32</v>
      </c>
      <c r="E18" s="18">
        <v>90</v>
      </c>
      <c r="F18" s="63">
        <v>33.380000000000003</v>
      </c>
      <c r="G18" s="18">
        <v>159.30000000000001</v>
      </c>
      <c r="H18" s="18">
        <v>7.48</v>
      </c>
      <c r="I18" s="18">
        <v>7.85</v>
      </c>
      <c r="J18" s="19">
        <v>18.399999999999999</v>
      </c>
    </row>
    <row r="19" spans="1:10" x14ac:dyDescent="0.3">
      <c r="A19" s="20"/>
      <c r="B19" s="21" t="s">
        <v>33</v>
      </c>
      <c r="C19" s="64">
        <v>241.08</v>
      </c>
      <c r="D19" s="23" t="s">
        <v>34</v>
      </c>
      <c r="E19" s="18">
        <v>150</v>
      </c>
      <c r="F19" s="63">
        <v>30.64</v>
      </c>
      <c r="G19" s="18">
        <v>180.5</v>
      </c>
      <c r="H19" s="18">
        <v>3.96</v>
      </c>
      <c r="I19" s="18">
        <v>7.86</v>
      </c>
      <c r="J19" s="19">
        <v>26.9</v>
      </c>
    </row>
    <row r="20" spans="1:10" x14ac:dyDescent="0.3">
      <c r="A20" s="20"/>
      <c r="B20" s="21" t="s">
        <v>35</v>
      </c>
      <c r="C20" s="27">
        <v>282.08</v>
      </c>
      <c r="D20" s="62" t="s">
        <v>36</v>
      </c>
      <c r="E20" s="24">
        <v>180</v>
      </c>
      <c r="F20" s="25">
        <v>10.06</v>
      </c>
      <c r="G20" s="24">
        <v>54.6</v>
      </c>
      <c r="H20" s="24">
        <v>0.44</v>
      </c>
      <c r="I20" s="24">
        <v>0.02</v>
      </c>
      <c r="J20" s="26">
        <v>13.49</v>
      </c>
    </row>
    <row r="21" spans="1:10" x14ac:dyDescent="0.3">
      <c r="A21" s="20"/>
      <c r="B21" s="21" t="s">
        <v>37</v>
      </c>
      <c r="C21" s="27">
        <v>110.13</v>
      </c>
      <c r="D21" s="65" t="s">
        <v>38</v>
      </c>
      <c r="E21" s="33">
        <v>22.19</v>
      </c>
      <c r="F21" s="34">
        <v>1.65</v>
      </c>
      <c r="G21" s="33">
        <v>59.8</v>
      </c>
      <c r="H21" s="33">
        <v>1.45</v>
      </c>
      <c r="I21" s="33">
        <v>0.26</v>
      </c>
      <c r="J21" s="35">
        <v>13.5</v>
      </c>
    </row>
    <row r="22" spans="1:10" x14ac:dyDescent="0.3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7"/>
      <c r="B27" s="40"/>
      <c r="C27" s="40"/>
      <c r="D27" s="41" t="s">
        <v>23</v>
      </c>
      <c r="E27" s="68">
        <f t="shared" ref="E27:J27" si="1">SUM(E16:E26)</f>
        <v>712.19</v>
      </c>
      <c r="F27" s="68">
        <f t="shared" si="1"/>
        <v>105.08000000000001</v>
      </c>
      <c r="G27" s="69">
        <f t="shared" si="1"/>
        <v>707.88</v>
      </c>
      <c r="H27" s="69">
        <f t="shared" si="1"/>
        <v>24.270000000000003</v>
      </c>
      <c r="I27" s="69">
        <f t="shared" si="1"/>
        <v>23.88</v>
      </c>
      <c r="J27" s="70">
        <f t="shared" si="1"/>
        <v>100.61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2025-02-03T11:00:48Z</cp:lastPrinted>
  <dcterms:created xsi:type="dcterms:W3CDTF">2015-06-05T18:19:34Z</dcterms:created>
  <dcterms:modified xsi:type="dcterms:W3CDTF">2025-04-20T16:43:49Z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