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7-21.03.25 и меню 17-21.03.25\"/>
    </mc:Choice>
  </mc:AlternateContent>
  <xr:revisionPtr revIDLastSave="0" documentId="13_ncr:1_{AAB673CF-595E-425C-BEC1-383F7FECA7E6}" xr6:coauthVersionLast="47" xr6:coauthVersionMax="47" xr10:uidLastSave="{00000000-0000-0000-0000-000000000000}"/>
  <bookViews>
    <workbookView xWindow="14136" yWindow="732" windowWidth="7608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<sst xmlns="http://schemas.openxmlformats.org/spreadsheetml/2006/main" count="47" uniqueCount="41">
  <si>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</si>
  <si>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</si>
  <si>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</si>
  <si>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</si>
  <si>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</si>
  <si>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</si>
  <si>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</si>
  <si>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</si>
  <si>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</si>
  <si>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</si>
  <si>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</si>
  <si>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</si>
  <si>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</si>
  <si>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</si>
  <si>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</si>
  <si>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</si>
  <si>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</si>
  <si>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</si>
  <si>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</si>
  <si>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</si>
  <si>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</si>
  <si>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</si>
  <si>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</si>
  <si>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</si>
  <si>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</si>
  <si>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</si>
  <si>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</si>
  <si>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</si>
  <si>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</si>
  <si>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картофельный с вермишелью</t>
  </si>
  <si>
    <t>2 блюдо</t>
  </si>
  <si>
    <t>Митболы с соусом томатным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</si>
  <si>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</si>
  <si>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</si>
  <si>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</si>
  <si>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</si>
  <si>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</si>
  <si>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</si>
  <si>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</si>
  <si>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</si>
  <si>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r>
      <t xml:space="preserve">Митболы с соусом томатным, </t>
    </r>
    <r>
      <rPr>
        <sz val="11"/>
        <color rgb="FF000000"/>
        <rFont val="Calibri"/>
        <family val="2"/>
        <charset val="204"/>
      </rPr>
      <t>Каша гречневая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</si>
</sst>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topLeftCell="C1" zoomScale="60" zoomScaleNormal="60" workbookViewId="0">
      <selection activeCell="D9" sqref="D9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45735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40</v>
      </c>
      <c r="E4" s="15">
        <v>270</v>
      </c>
      <c r="F4" s="16">
        <v>65.58</v>
      </c>
      <c r="G4" s="17">
        <v>410.57</v>
      </c>
      <c r="H4" s="17">
        <v>15.83</v>
      </c>
      <c r="I4" s="17">
        <v>15.89</v>
      </c>
      <c r="J4" s="18">
        <v>43.97</v>
      </c>
    </row>
    <row r="5" spans="1:13" x14ac:dyDescent="0.3">
      <c r="A5" s="11"/>
      <c r="B5" s="19" t="s">
        <v>16</v>
      </c>
      <c r="C5" s="13"/>
      <c r="D5" s="14"/>
      <c r="E5" s="15"/>
      <c r="F5" s="16"/>
      <c r="G5" s="17"/>
      <c r="H5" s="17"/>
      <c r="I5" s="17"/>
      <c r="J5" s="18"/>
    </row>
    <row r="6" spans="1:13" x14ac:dyDescent="0.3">
      <c r="A6" s="20"/>
      <c r="B6" s="21" t="s">
        <v>17</v>
      </c>
      <c r="C6" s="22">
        <v>294.08</v>
      </c>
      <c r="D6" s="23" t="s">
        <v>18</v>
      </c>
      <c r="E6" s="24">
        <v>205</v>
      </c>
      <c r="F6" s="25">
        <v>3.8</v>
      </c>
      <c r="G6" s="24">
        <v>60.8</v>
      </c>
      <c r="H6" s="24">
        <v>0.05</v>
      </c>
      <c r="I6" s="24">
        <v>0.01</v>
      </c>
      <c r="J6" s="26">
        <v>15.15</v>
      </c>
    </row>
    <row r="7" spans="1:13" x14ac:dyDescent="0.3">
      <c r="A7" s="20"/>
      <c r="B7" s="27" t="s">
        <v>19</v>
      </c>
      <c r="C7" s="28">
        <v>108.13</v>
      </c>
      <c r="D7" s="29" t="s">
        <v>20</v>
      </c>
      <c r="E7" s="30">
        <v>46.4</v>
      </c>
      <c r="F7" s="31">
        <v>4.13</v>
      </c>
      <c r="G7" s="30">
        <v>108.1</v>
      </c>
      <c r="H7" s="30">
        <v>3.5</v>
      </c>
      <c r="I7" s="30">
        <v>0.37</v>
      </c>
      <c r="J7" s="32">
        <v>22.63</v>
      </c>
    </row>
    <row r="8" spans="1:13" x14ac:dyDescent="0.3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19" t="s">
        <v>22</v>
      </c>
      <c r="C9" s="33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19" t="s">
        <v>16</v>
      </c>
      <c r="C10" s="33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3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3">
      <c r="A13" s="34"/>
      <c r="B13" s="35"/>
      <c r="C13" s="36"/>
      <c r="D13" s="37" t="s">
        <v>23</v>
      </c>
      <c r="E13" s="38">
        <f t="shared" ref="E13:J13" si="0">SUM(E4:E12)</f>
        <v>521.4</v>
      </c>
      <c r="F13" s="39">
        <f t="shared" si="0"/>
        <v>73.509999999999991</v>
      </c>
      <c r="G13" s="38">
        <f t="shared" si="0"/>
        <v>579.47</v>
      </c>
      <c r="H13" s="38">
        <f t="shared" si="0"/>
        <v>19.380000000000003</v>
      </c>
      <c r="I13" s="38">
        <f t="shared" si="0"/>
        <v>16.27</v>
      </c>
      <c r="J13" s="40">
        <f t="shared" si="0"/>
        <v>81.75</v>
      </c>
    </row>
    <row r="14" spans="1:13" x14ac:dyDescent="0.3">
      <c r="A14" s="41" t="s">
        <v>24</v>
      </c>
      <c r="B14" s="42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3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3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25</v>
      </c>
    </row>
    <row r="17" spans="1:13" x14ac:dyDescent="0.3">
      <c r="A17" s="11" t="s">
        <v>26</v>
      </c>
      <c r="B17" s="12" t="s">
        <v>22</v>
      </c>
      <c r="C17" s="54">
        <v>63.13</v>
      </c>
      <c r="D17" s="55" t="s">
        <v>27</v>
      </c>
      <c r="E17" s="15">
        <v>60</v>
      </c>
      <c r="F17" s="16">
        <v>10.130000000000001</v>
      </c>
      <c r="G17" s="15">
        <v>81</v>
      </c>
      <c r="H17" s="15">
        <v>0.8</v>
      </c>
      <c r="I17" s="15">
        <v>6.06</v>
      </c>
      <c r="J17" s="56">
        <v>9.33</v>
      </c>
      <c r="M17" t="s">
        <v>25</v>
      </c>
    </row>
    <row r="18" spans="1:13" x14ac:dyDescent="0.3">
      <c r="A18" s="20"/>
      <c r="B18" s="21" t="s">
        <v>28</v>
      </c>
      <c r="C18" s="22">
        <v>47.08</v>
      </c>
      <c r="D18" s="57" t="s">
        <v>29</v>
      </c>
      <c r="E18" s="24">
        <v>200</v>
      </c>
      <c r="F18" s="25">
        <v>18.690000000000001</v>
      </c>
      <c r="G18" s="24">
        <v>99.3</v>
      </c>
      <c r="H18" s="24">
        <v>2.2599999999999998</v>
      </c>
      <c r="I18" s="24">
        <v>2.29</v>
      </c>
      <c r="J18" s="26">
        <v>21.4</v>
      </c>
    </row>
    <row r="19" spans="1:13" x14ac:dyDescent="0.3">
      <c r="A19" s="20"/>
      <c r="B19" s="21" t="s">
        <v>30</v>
      </c>
      <c r="C19" s="58">
        <v>542.22</v>
      </c>
      <c r="D19" s="14" t="s">
        <v>31</v>
      </c>
      <c r="E19" s="17">
        <v>90</v>
      </c>
      <c r="F19" s="59">
        <v>48.51</v>
      </c>
      <c r="G19" s="17">
        <v>145.6</v>
      </c>
      <c r="H19" s="17">
        <v>9.67</v>
      </c>
      <c r="I19" s="17">
        <v>8.9700000000000006</v>
      </c>
      <c r="J19" s="18">
        <v>7.07</v>
      </c>
    </row>
    <row r="20" spans="1:13" x14ac:dyDescent="0.3">
      <c r="A20" s="20"/>
      <c r="B20" s="21" t="s">
        <v>32</v>
      </c>
      <c r="C20" s="60">
        <v>510.04</v>
      </c>
      <c r="D20" s="14" t="s">
        <v>33</v>
      </c>
      <c r="E20" s="17">
        <v>200</v>
      </c>
      <c r="F20" s="59">
        <v>11.2</v>
      </c>
      <c r="G20" s="17">
        <v>279.10000000000002</v>
      </c>
      <c r="H20" s="17">
        <v>7.24</v>
      </c>
      <c r="I20" s="17">
        <v>8.14</v>
      </c>
      <c r="J20" s="18">
        <v>39.4</v>
      </c>
    </row>
    <row r="21" spans="1:13" x14ac:dyDescent="0.3">
      <c r="A21" s="20"/>
      <c r="B21" s="21" t="s">
        <v>34</v>
      </c>
      <c r="C21" s="22">
        <v>389.17</v>
      </c>
      <c r="D21" s="57" t="s">
        <v>35</v>
      </c>
      <c r="E21" s="24">
        <v>200</v>
      </c>
      <c r="F21" s="25">
        <v>10.32</v>
      </c>
      <c r="G21" s="24">
        <v>84.8</v>
      </c>
      <c r="H21" s="24">
        <v>0.9</v>
      </c>
      <c r="I21" s="24">
        <v>0</v>
      </c>
      <c r="J21" s="26">
        <v>20.2</v>
      </c>
    </row>
    <row r="22" spans="1:13" x14ac:dyDescent="0.3">
      <c r="A22" s="20"/>
      <c r="B22" s="27" t="s">
        <v>36</v>
      </c>
      <c r="C22" s="28">
        <v>108.13</v>
      </c>
      <c r="D22" s="29" t="s">
        <v>20</v>
      </c>
      <c r="E22" s="30">
        <v>37</v>
      </c>
      <c r="F22" s="31">
        <v>3.26</v>
      </c>
      <c r="G22" s="30">
        <v>67</v>
      </c>
      <c r="H22" s="30">
        <v>2.81</v>
      </c>
      <c r="I22" s="30">
        <v>0.3</v>
      </c>
      <c r="J22" s="32">
        <v>10.199999999999999</v>
      </c>
    </row>
    <row r="23" spans="1:13" x14ac:dyDescent="0.3">
      <c r="A23" s="20"/>
      <c r="B23" s="21" t="s">
        <v>37</v>
      </c>
      <c r="C23" s="22">
        <v>110.13</v>
      </c>
      <c r="D23" s="61" t="s">
        <v>38</v>
      </c>
      <c r="E23" s="30">
        <v>39.65</v>
      </c>
      <c r="F23" s="31">
        <v>2.97</v>
      </c>
      <c r="G23" s="30">
        <v>62.4</v>
      </c>
      <c r="H23" s="30">
        <v>2.64</v>
      </c>
      <c r="I23" s="30">
        <v>0.48</v>
      </c>
      <c r="J23" s="32">
        <v>9.6</v>
      </c>
    </row>
    <row r="24" spans="1:13" x14ac:dyDescent="0.3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3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3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3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3">
      <c r="A28" s="65"/>
      <c r="B28" s="36"/>
      <c r="C28" s="36"/>
      <c r="D28" s="37" t="s">
        <v>23</v>
      </c>
      <c r="E28" s="66">
        <f t="shared" ref="E28:J28" si="1">SUM(E17:E27)</f>
        <v>826.65</v>
      </c>
      <c r="F28" s="66">
        <f t="shared" si="1"/>
        <v>105.08</v>
      </c>
      <c r="G28" s="67">
        <f t="shared" si="1"/>
        <v>819.19999999999993</v>
      </c>
      <c r="H28" s="67">
        <f t="shared" si="1"/>
        <v>26.319999999999997</v>
      </c>
      <c r="I28" s="67">
        <f t="shared" si="1"/>
        <v>26.240000000000002</v>
      </c>
      <c r="J28" s="68">
        <f t="shared" si="1"/>
        <v>117.19999999999999</v>
      </c>
    </row>
    <row r="29" spans="1:13" x14ac:dyDescent="0.3">
      <c r="A29" s="20"/>
      <c r="E29" s="48"/>
    </row>
    <row r="30" spans="1:13" x14ac:dyDescent="0.3">
      <c r="A30" s="20"/>
    </row>
    <row r="31" spans="1:13" x14ac:dyDescent="0.3">
      <c r="A31" s="69"/>
    </row>
    <row r="32" spans="1:13" x14ac:dyDescent="0.3">
      <c r="A32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54</cp:revision>
  <cp:lastPrinted>2025-01-30T11:40:56Z</cp:lastPrinted>
  <dcterms:created xsi:type="dcterms:W3CDTF">2015-06-05T18:19:34Z</dcterms:created>
  <dcterms:modified xsi:type="dcterms:W3CDTF">2025-03-16T17:08:00Z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