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17-22.02.25\"/>
    </mc:Choice>
  </mc:AlternateContent>
  <xr:revisionPtr revIDLastSave="0" documentId="13_ncr:1_{6C0E406C-961E-4734-AF9E-59616C61D17D}" xr6:coauthVersionLast="47" xr6:coauthVersionMax="47" xr10:uidLastSave="{00000000-0000-0000-0000-000000000000}"/>
  <bookViews>
    <workbookView showHorizontalScroll="0" showVerticalScroll="0" showSheetTabs="0" xWindow="3000" yWindow="1428" windowWidth="7608" windowHeight="112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<sst xmlns="http://schemas.openxmlformats.org/spreadsheetml/2006/main" count="44" uniqueCount="39">
  <si>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</si>
  <si>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</si>
  <si>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</si>
  <si>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</si>
  <si>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</si>
  <si>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</si>
  <si>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</si>
  <si>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</si>
  <si>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</si>
  <si>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</si>
  <si>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</si>
  <si>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</si>
  <si>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</si>
  <si>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</si>
  <si>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</si>
  <si>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</si>
  <si>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</si>
  <si>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</si>
  <si>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</si>
  <si>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</si>
  <si>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</si>
  <si>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</si>
  <si>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</si>
  <si>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</si>
  <si>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</si>
  <si>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</si>
  <si>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</si>
  <si>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</si>
  <si>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</si>
  <si>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</si>
  <si>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</si>
  <si>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</si>
  <si>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</si>
  <si>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</si>
  <si>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</si>
  <si>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</si>
  <si>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</si>
  <si>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Компот из сушеных фруктов (курага и изюм)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</si>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</sst>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45706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59.87</v>
      </c>
      <c r="G4" s="17">
        <v>249.7</v>
      </c>
      <c r="H4" s="17">
        <v>11.76</v>
      </c>
      <c r="I4" s="17">
        <v>13.51</v>
      </c>
      <c r="J4" s="18">
        <v>22.82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60.5</v>
      </c>
      <c r="F6" s="29">
        <v>5.38</v>
      </c>
      <c r="G6" s="28">
        <v>143.4</v>
      </c>
      <c r="H6" s="28">
        <v>4.6399999999999997</v>
      </c>
      <c r="I6" s="28">
        <v>0.49</v>
      </c>
      <c r="J6" s="25">
        <v>30.2</v>
      </c>
    </row>
    <row r="7" spans="1:13" x14ac:dyDescent="0.3">
      <c r="A7" s="19"/>
      <c r="B7" s="30" t="s">
        <v>20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21</v>
      </c>
      <c r="C8" s="33">
        <v>590.23</v>
      </c>
      <c r="D8" s="27" t="s">
        <v>22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505.5</v>
      </c>
      <c r="F12" s="40">
        <f t="shared" si="0"/>
        <v>73.509999999999991</v>
      </c>
      <c r="G12" s="39">
        <f t="shared" si="0"/>
        <v>537.5</v>
      </c>
      <c r="H12" s="39">
        <f t="shared" si="0"/>
        <v>18.97</v>
      </c>
      <c r="I12" s="39">
        <f t="shared" si="0"/>
        <v>15.5</v>
      </c>
      <c r="J12" s="41">
        <f t="shared" si="0"/>
        <v>82.78</v>
      </c>
    </row>
    <row r="13" spans="1:13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>
        <v>35.119999999999997</v>
      </c>
      <c r="D16" s="54" t="s">
        <v>28</v>
      </c>
      <c r="E16" s="15">
        <v>70</v>
      </c>
      <c r="F16" s="16">
        <v>14.41</v>
      </c>
      <c r="G16" s="15">
        <v>90.9</v>
      </c>
      <c r="H16" s="15">
        <v>2.73</v>
      </c>
      <c r="I16" s="15">
        <v>4.58</v>
      </c>
      <c r="J16" s="55">
        <v>9.69</v>
      </c>
      <c r="M16" t="s">
        <v>25</v>
      </c>
    </row>
    <row r="17" spans="1:10" x14ac:dyDescent="0.3">
      <c r="A17" s="19"/>
      <c r="B17" s="20" t="s">
        <v>29</v>
      </c>
      <c r="C17" s="21">
        <v>138.04</v>
      </c>
      <c r="D17" s="56" t="s">
        <v>30</v>
      </c>
      <c r="E17" s="23">
        <v>200</v>
      </c>
      <c r="F17" s="24">
        <v>17.68</v>
      </c>
      <c r="G17" s="23">
        <v>142.33000000000001</v>
      </c>
      <c r="H17" s="23">
        <v>4.09</v>
      </c>
      <c r="I17" s="23">
        <v>5.53</v>
      </c>
      <c r="J17" s="25">
        <v>19.05</v>
      </c>
    </row>
    <row r="18" spans="1:10" x14ac:dyDescent="0.3">
      <c r="A18" s="19"/>
      <c r="B18" s="20" t="s">
        <v>31</v>
      </c>
      <c r="C18" s="57">
        <v>259.07</v>
      </c>
      <c r="D18" s="58" t="s">
        <v>15</v>
      </c>
      <c r="E18" s="17">
        <v>200</v>
      </c>
      <c r="F18" s="59">
        <v>55.69</v>
      </c>
      <c r="G18" s="17">
        <v>232.2</v>
      </c>
      <c r="H18" s="17">
        <v>10.94</v>
      </c>
      <c r="I18" s="17">
        <v>12.57</v>
      </c>
      <c r="J18" s="18">
        <v>21.32</v>
      </c>
    </row>
    <row r="19" spans="1:10" x14ac:dyDescent="0.3">
      <c r="A19" s="19"/>
      <c r="B19" s="20" t="s">
        <v>32</v>
      </c>
      <c r="C19" s="60"/>
      <c r="D19" s="14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36</v>
      </c>
      <c r="C20" s="21">
        <v>280.08</v>
      </c>
      <c r="D20" s="56" t="s">
        <v>37</v>
      </c>
      <c r="E20" s="23">
        <v>200</v>
      </c>
      <c r="F20" s="24">
        <v>11.3</v>
      </c>
      <c r="G20" s="23">
        <v>99</v>
      </c>
      <c r="H20" s="23">
        <v>0.52</v>
      </c>
      <c r="I20" s="23">
        <v>7.0000000000000007E-2</v>
      </c>
      <c r="J20" s="25">
        <v>20.100000000000001</v>
      </c>
    </row>
    <row r="21" spans="1:10" x14ac:dyDescent="0.3">
      <c r="A21" s="19"/>
      <c r="B21" s="20" t="s">
        <v>33</v>
      </c>
      <c r="C21" s="57">
        <v>108.13</v>
      </c>
      <c r="D21" s="61" t="s">
        <v>19</v>
      </c>
      <c r="E21" s="28">
        <v>34</v>
      </c>
      <c r="F21" s="29">
        <v>3.03</v>
      </c>
      <c r="G21" s="28">
        <v>80</v>
      </c>
      <c r="H21" s="28">
        <v>2.58</v>
      </c>
      <c r="I21" s="28">
        <v>0.27</v>
      </c>
      <c r="J21" s="31">
        <v>16.829999999999998</v>
      </c>
    </row>
    <row r="22" spans="1:10" x14ac:dyDescent="0.3">
      <c r="A22" s="19"/>
      <c r="B22" s="20" t="s">
        <v>34</v>
      </c>
      <c r="C22" s="21">
        <v>109.13</v>
      </c>
      <c r="D22" s="61" t="s">
        <v>35</v>
      </c>
      <c r="E22" s="28">
        <v>40</v>
      </c>
      <c r="F22" s="29">
        <v>2.97</v>
      </c>
      <c r="G22" s="28">
        <v>72</v>
      </c>
      <c r="H22" s="28">
        <v>2.64</v>
      </c>
      <c r="I22" s="28">
        <v>0.48</v>
      </c>
      <c r="J22" s="31">
        <v>13.6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23</v>
      </c>
      <c r="E27" s="64">
        <f t="shared" ref="E27:J27" si="1">SUM(E16:E26)</f>
        <v>744</v>
      </c>
      <c r="F27" s="64">
        <f t="shared" si="1"/>
        <v>105.08</v>
      </c>
      <c r="G27" s="65">
        <f t="shared" si="1"/>
        <v>716.43000000000006</v>
      </c>
      <c r="H27" s="65">
        <f t="shared" si="1"/>
        <v>23.5</v>
      </c>
      <c r="I27" s="65">
        <f t="shared" si="1"/>
        <v>23.5</v>
      </c>
      <c r="J27" s="66">
        <f t="shared" si="1"/>
        <v>100.58999999999999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2025-02-16T16:29:18Z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