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21.01.25\"/>
    </mc:Choice>
  </mc:AlternateContent>
  <xr:revisionPtr revIDLastSave="0" documentId="13_ncr:1_{B55FB563-279F-4E6C-B3C8-6B4E9274882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<sst xmlns="http://schemas.openxmlformats.org/spreadsheetml/2006/main" count="45" uniqueCount="39">
  <si>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</si>
  <si>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</si>
  <si>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</si>
  <si>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</si>
  <si>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</si>
  <si>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</si>
  <si>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</si>
  <si>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</si>
  <si>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</si>
  <si>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</si>
  <si>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</si>
  <si>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</si>
  <si>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</si>
  <si>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</si>
  <si>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</si>
  <si>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</si>
  <si>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</si>
  <si>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</si>
  <si>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</si>
  <si>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</si>
  <si>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</si>
  <si>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</si>
  <si>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</si>
  <si>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</si>
  <si>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</si>
  <si>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</si>
  <si>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</si>
  <si>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</si>
  <si>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</si>
  <si>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</si>
  <si>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</si>
  <si>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21.01.2025</t>
  </si>
  <si>
    <t>Жаркое по-домашнему</t>
  </si>
  <si>
    <t>Чай фруктовый</t>
  </si>
  <si>
    <t>Печенье "Мария"</t>
  </si>
  <si>
    <t>Салат "Бурячок"</t>
  </si>
  <si>
    <t>Суп картофельный с рисом</t>
  </si>
  <si>
    <t>Компот из сушеных фруктов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</si>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</sst>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J19" sqref="J19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 t="s">
        <v>31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66">
        <v>259.07</v>
      </c>
      <c r="D4" s="14" t="s">
        <v>32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3">
      <c r="A5" s="19"/>
      <c r="B5" s="20" t="s">
        <v>15</v>
      </c>
      <c r="C5" s="21">
        <v>783.22</v>
      </c>
      <c r="D5" s="67" t="s">
        <v>33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16</v>
      </c>
      <c r="C6" s="26">
        <v>108.13</v>
      </c>
      <c r="D6" s="27" t="s">
        <v>17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3">
      <c r="A7" s="19"/>
      <c r="B7" s="30" t="s">
        <v>18</v>
      </c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19</v>
      </c>
      <c r="C8" s="33">
        <v>590.23</v>
      </c>
      <c r="D8" s="27" t="s">
        <v>34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20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3">
      <c r="A13" s="42" t="s">
        <v>21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3">
      <c r="A16" s="11" t="s">
        <v>23</v>
      </c>
      <c r="B16" s="12" t="s">
        <v>24</v>
      </c>
      <c r="C16" s="53">
        <v>35.119999999999997</v>
      </c>
      <c r="D16" s="54" t="s">
        <v>35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22</v>
      </c>
    </row>
    <row r="17" spans="1:10" x14ac:dyDescent="0.3">
      <c r="A17" s="19"/>
      <c r="B17" s="20" t="s">
        <v>25</v>
      </c>
      <c r="C17" s="21">
        <v>138.04</v>
      </c>
      <c r="D17" s="56" t="s">
        <v>36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 x14ac:dyDescent="0.3">
      <c r="A18" s="19"/>
      <c r="B18" s="20" t="s">
        <v>26</v>
      </c>
      <c r="C18" s="57">
        <v>259.07</v>
      </c>
      <c r="D18" s="22" t="s">
        <v>32</v>
      </c>
      <c r="E18" s="17">
        <v>200</v>
      </c>
      <c r="F18" s="58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 x14ac:dyDescent="0.3">
      <c r="A19" s="19"/>
      <c r="B19" s="20" t="s">
        <v>27</v>
      </c>
      <c r="C19" s="13"/>
      <c r="D19" s="14"/>
      <c r="E19" s="17"/>
      <c r="F19" s="58"/>
      <c r="G19" s="17"/>
      <c r="H19" s="17"/>
      <c r="I19" s="17"/>
      <c r="J19" s="18"/>
    </row>
    <row r="20" spans="1:10" x14ac:dyDescent="0.3">
      <c r="A20" s="19"/>
      <c r="B20" s="20" t="s">
        <v>19</v>
      </c>
      <c r="C20" s="21">
        <v>280.08</v>
      </c>
      <c r="D20" s="56" t="s">
        <v>37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x14ac:dyDescent="0.3">
      <c r="A21" s="19"/>
      <c r="B21" s="20" t="s">
        <v>28</v>
      </c>
      <c r="C21" s="57">
        <v>108.13</v>
      </c>
      <c r="D21" s="59" t="s">
        <v>17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x14ac:dyDescent="0.3">
      <c r="A22" s="19"/>
      <c r="B22" s="20" t="s">
        <v>29</v>
      </c>
      <c r="C22" s="21">
        <v>109.13</v>
      </c>
      <c r="D22" s="59" t="s">
        <v>30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x14ac:dyDescent="0.3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1"/>
      <c r="B27" s="37"/>
      <c r="C27" s="37"/>
      <c r="D27" s="38" t="s">
        <v>20</v>
      </c>
      <c r="E27" s="62">
        <f t="shared" ref="E27:J27" si="1">SUM(E16:E26)</f>
        <v>744</v>
      </c>
      <c r="F27" s="62">
        <f t="shared" si="1"/>
        <v>105.08</v>
      </c>
      <c r="G27" s="63">
        <f t="shared" si="1"/>
        <v>716.43000000000006</v>
      </c>
      <c r="H27" s="63">
        <f t="shared" si="1"/>
        <v>23.5</v>
      </c>
      <c r="I27" s="63">
        <f t="shared" si="1"/>
        <v>23.5</v>
      </c>
      <c r="J27" s="64">
        <f t="shared" si="1"/>
        <v>100.58999999999999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2025-01-20T16:09:10Z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