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<sst xmlns="http://schemas.openxmlformats.org/spreadsheetml/2006/main" count="48" uniqueCount="42">
  <si>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</si>
  <si>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</si>
  <si>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</si>
  <si>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</si>
  <si>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</si>
  <si>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</si>
  <si>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</si>
  <si>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</si>
  <si>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</si>
  <si>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</si>
  <si>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</si>
  <si>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</si>
  <si>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</si>
  <si>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</si>
  <si>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</si>
  <si>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</si>
  <si>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Фрикадельки из говядины с соусом и макароны  отварные, с маслом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</si>
  <si>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</si>
  <si>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</si>
  <si>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</si>
  <si>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</si>
  <si>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</si>
  <si>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</si>
  <si>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</si>
  <si>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</si>
  <si>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</si>
  <si>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</si>
  <si>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</si>
  <si>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</si>
  <si>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«Фасолинка»</t>
  </si>
  <si>
    <t>1 блюдо</t>
  </si>
  <si>
    <t>43,08/479,13</t>
  </si>
  <si>
    <t xml:space="preserve">Свекольник со сметаной </t>
  </si>
  <si>
    <t>2 блюдо</t>
  </si>
  <si>
    <t>Голубцы ленивые</t>
  </si>
  <si>
    <t>гарнир</t>
  </si>
  <si>
    <t xml:space="preserve">Картофельное пюре </t>
  </si>
  <si>
    <t xml:space="preserve">Компот из сухофруктов 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</si>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</sst>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590.23</v>
      </c>
      <c r="D9" s="32" t="s">
        <v>24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11116</v>
      </c>
      <c r="D16" s="59" t="s">
        <v>29</v>
      </c>
      <c r="E16" s="16">
        <v>60</v>
      </c>
      <c r="F16" s="17">
        <v>12.16</v>
      </c>
      <c r="G16" s="16">
        <v>159.16999999999999</v>
      </c>
      <c r="H16" s="16">
        <v>2.76</v>
      </c>
      <c r="I16" s="16">
        <v>13.81</v>
      </c>
      <c r="J16" s="60">
        <v>5.96</v>
      </c>
      <c r="M16" s="1" t="s">
        <v>27</v>
      </c>
    </row>
    <row r="17" spans="1:1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18.45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 x14ac:dyDescent="0.25">
      <c r="A18" s="20"/>
      <c r="B18" s="21" t="s">
        <v>33</v>
      </c>
      <c r="C18" s="27">
        <v>178.08</v>
      </c>
      <c r="D18" s="15" t="s">
        <v>34</v>
      </c>
      <c r="E18" s="18">
        <v>90</v>
      </c>
      <c r="F18" s="17">
        <v>31.98</v>
      </c>
      <c r="G18" s="18">
        <v>107.14</v>
      </c>
      <c r="H18" s="62">
        <v>8.91</v>
      </c>
      <c r="I18" s="18">
        <v>4.46</v>
      </c>
      <c r="J18" s="19">
        <v>7.39</v>
      </c>
    </row>
    <row r="19" spans="1:10" x14ac:dyDescent="0.25">
      <c r="A19" s="20"/>
      <c r="B19" s="21" t="s">
        <v>35</v>
      </c>
      <c r="C19" s="27">
        <v>241.08</v>
      </c>
      <c r="D19" s="23" t="s">
        <v>36</v>
      </c>
      <c r="E19" s="18">
        <v>150</v>
      </c>
      <c r="F19" s="63">
        <v>20.62</v>
      </c>
      <c r="G19" s="18">
        <v>211.78</v>
      </c>
      <c r="H19" s="62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27">
        <v>283.08</v>
      </c>
      <c r="D20" s="61" t="s">
        <v>37</v>
      </c>
      <c r="E20" s="24">
        <v>200</v>
      </c>
      <c r="F20" s="25">
        <v>6.54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 x14ac:dyDescent="0.25">
      <c r="A21" s="20"/>
      <c r="B21" s="21" t="s">
        <v>38</v>
      </c>
      <c r="C21" s="64">
        <v>108.13</v>
      </c>
      <c r="D21" s="65" t="s">
        <v>20</v>
      </c>
      <c r="E21" s="33">
        <v>30</v>
      </c>
      <c r="F21" s="34">
        <v>2.4300000000000002</v>
      </c>
      <c r="G21" s="33">
        <v>69.599999999999994</v>
      </c>
      <c r="H21" s="33">
        <v>2.2799999999999998</v>
      </c>
      <c r="I21" s="33">
        <v>0.36</v>
      </c>
      <c r="J21" s="35">
        <v>14.31</v>
      </c>
    </row>
    <row r="22" spans="1:10" x14ac:dyDescent="0.25">
      <c r="A22" s="20"/>
      <c r="B22" s="21" t="s">
        <v>39</v>
      </c>
      <c r="C22" s="27">
        <v>109.13</v>
      </c>
      <c r="D22" s="65" t="s">
        <v>40</v>
      </c>
      <c r="E22" s="33">
        <v>24</v>
      </c>
      <c r="F22" s="34">
        <v>1.62</v>
      </c>
      <c r="G22" s="33">
        <v>56.15</v>
      </c>
      <c r="H22" s="33">
        <v>1.85</v>
      </c>
      <c r="I22" s="33">
        <v>0.19</v>
      </c>
      <c r="J22" s="35">
        <v>11.76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25</v>
      </c>
      <c r="E26" s="68">
        <f>SUM(E16:E25)</f>
        <v>764</v>
      </c>
      <c r="F26" s="68">
        <f>SUM(F16:F25)</f>
        <v>93.800000000000026</v>
      </c>
      <c r="G26" s="69">
        <f>G16+G17+G18+G19+G20+G21+G22</f>
        <v>834.68</v>
      </c>
      <c r="H26" s="69">
        <f>H16+H17+H18+H19+H20+H21+H22</f>
        <v>21.67</v>
      </c>
      <c r="I26" s="69">
        <f>I16+I17+I18+I19+I20+I21+I22</f>
        <v>29.000000000000004</v>
      </c>
      <c r="J26" s="69">
        <f>J16+J17+J18+J19+J20+J21+J22</f>
        <v>121.3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9</cp:revision>
  <cp:lastPrinted>2021-05-18T10:32:40Z</cp:lastPrinted>
  <dcterms:created xsi:type="dcterms:W3CDTF">2015-06-05T18:19:34Z</dcterms:created>
  <dcterms:modified xsi:type="dcterms:W3CDTF">2023-11-16T05:32:38Z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